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420" activeTab="1"/>
  </bookViews>
  <sheets>
    <sheet name="стр.1_2" sheetId="1" r:id="rId1"/>
    <sheet name="Обоснование" sheetId="2" r:id="rId2"/>
    <sheet name="quarta_hidden" sheetId="3" state="veryHidden" r:id="rId3"/>
  </sheets>
  <definedNames>
    <definedName name="final1">'стр.1_2'!$A$51</definedName>
    <definedName name="final1t">#REF!</definedName>
    <definedName name="final3">#REF!</definedName>
    <definedName name="footer1">'стр.1_2'!$A$51:$F$51</definedName>
    <definedName name="footerbase">'Обоснование'!#REF!</definedName>
    <definedName name="HeaderArea1">'стр.1_2'!$A$43:$O$43</definedName>
    <definedName name="HeaderArea2">'Обоснование'!$A$11:$G$11</definedName>
    <definedName name="HeaderArea3">#REF!</definedName>
    <definedName name="kbk" comment="$DataSource.kbks">'стр.1_2'!$A$48:$O$48</definedName>
    <definedName name="kbksmall3" comment="$DataSource.kbkSmall">#REF!</definedName>
    <definedName name="kbkt" comment="$DataSource.kbkst">#REF!</definedName>
    <definedName name="rows" comment="$DataSource.rows(groupBy:department,storeId)">'стр.1_2'!$A$44:$O$44</definedName>
    <definedName name="rows2" comment="$DataSource.rowsWithOutCancel2(groupBy:department,storeId)">'Обоснование'!$A$12:$G$12</definedName>
    <definedName name="rows2small" comment="$DataSource.rowsWithOutCancel(groupBy:baseSmallPurchaseId)">'Обоснование'!#REF!</definedName>
    <definedName name="rowssmall" comment="$DataSource.rowsSmallGrouped(groupBy:baseSmallPurchaseId)">'стр.1_2'!#REF!</definedName>
    <definedName name="rowssmall3" comment="$DataSource.rowsSmall2(groupBy:department,storeId)">#REF!</definedName>
    <definedName name="rowssmallt" comment="$DataSource.rowsSmallGroupedt(groupBy:baseSmallPurchaseId)">#REF!</definedName>
    <definedName name="rowst" comment="$DataSource.rowst(groupBy:department,storeId)">#REF!</definedName>
    <definedName name="shap1">'стр.1_2'!$A$54</definedName>
    <definedName name="shap1t">#REF!</definedName>
    <definedName name="shap2">'Обоснование'!$A$19</definedName>
    <definedName name="_xlnm.Print_Titles" localSheetId="1">'Обоснование'!$11:$11</definedName>
    <definedName name="_xlnm.Print_Titles" localSheetId="0">'стр.1_2'!$43:$43</definedName>
  </definedNames>
  <calcPr fullCalcOnLoad="1"/>
</workbook>
</file>

<file path=xl/sharedStrings.xml><?xml version="1.0" encoding="utf-8"?>
<sst xmlns="http://schemas.openxmlformats.org/spreadsheetml/2006/main" count="116" uniqueCount="94">
  <si>
    <t>х</t>
  </si>
  <si>
    <t>Коды</t>
  </si>
  <si>
    <t>ИНН</t>
  </si>
  <si>
    <t>КПП</t>
  </si>
  <si>
    <t>по ОКОПФ</t>
  </si>
  <si>
    <t>по ОКПО</t>
  </si>
  <si>
    <t>по ОКТМО</t>
  </si>
  <si>
    <t xml:space="preserve">Место нахождения (адрес), телефон, адрес электронной почты                  </t>
  </si>
  <si>
    <t>Место нахождения (адрес), телефон, адрес электронной почты *</t>
  </si>
  <si>
    <t>№ п/п</t>
  </si>
  <si>
    <t>Цель осуществления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</si>
  <si>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</si>
  <si>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</si>
  <si>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</si>
  <si>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</si>
  <si>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</si>
  <si>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в том числе планируемые платежи</t>
  </si>
  <si>
    <t>на текущий 
финансовый год</t>
  </si>
  <si>
    <t>на плановый 
период</t>
  </si>
  <si>
    <t>на первый год</t>
  </si>
  <si>
    <t>на второй год</t>
  </si>
  <si>
    <t>последующие годы</t>
  </si>
  <si>
    <t>Сроки (периодичность) осуществления 
планируемых закупок</t>
  </si>
  <si>
    <t>Обоснование внесения изменений</t>
  </si>
  <si>
    <t xml:space="preserve">изменения </t>
  </si>
  <si>
    <t>N п/п</t>
  </si>
  <si>
    <t>Идентификационный код закупки &lt;2&gt;</t>
  </si>
  <si>
    <t>Наименование объекта и 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</si>
  <si>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</si>
  <si>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</si>
  <si>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</si>
  <si>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"О контрактной системе в сфере закупок товаров, работ, услуг для обеспечения государственных и муниципальных нужд"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</si>
  <si>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--------------------------------</t>
  </si>
  <si>
    <t>&lt;1&gt; Форма обоснования закупок товаров, работ и услуг для обеспечения государственных и муниципальных нужд при формировании и утверждении плана закупок прилагается к плану закупок. В случае внесения изменений в план закупок изменения вносятся в соответствующие формы обоснований закупок.</t>
  </si>
  <si>
    <t>&lt;2&gt; Формируется в соответствии со статьей 23 Федерального закона "О контрактной системе в сфере закупок товаров, работ, услуг для обеспечения государственных и муниципальных нужд".</t>
  </si>
  <si>
    <t>Непрограммная деятельность</t>
  </si>
  <si>
    <t>Вид документа (базовый (0); измененный (порядковый код изменения плана закупок))</t>
  </si>
  <si>
    <t xml:space="preserve">для обеспечения нужд Государственной Думы Федерального Собрания Российской Федерации </t>
  </si>
  <si>
    <t>Обоснования закупок товаров, работ, услуг</t>
  </si>
  <si>
    <t>для обеспечения нужд Государственной Думы Федерального Собрания Российской Федерации</t>
  </si>
  <si>
    <t>при формировании и утверждении Плана закупок</t>
  </si>
  <si>
    <t>Дата</t>
  </si>
  <si>
    <t>Организационно-правовая форма</t>
  </si>
  <si>
    <t>по ОКФС</t>
  </si>
  <si>
    <t xml:space="preserve">Вид документа </t>
  </si>
  <si>
    <t>(базовый - "0", измененный -"1" и далее в порядке возрастания)</t>
  </si>
  <si>
    <t>дата внесения изменения</t>
  </si>
  <si>
    <t>Единица измерения: рубль</t>
  </si>
  <si>
    <t>по ОКЕИ</t>
  </si>
  <si>
    <t>Объем финансового обеспечения</t>
  </si>
  <si>
    <t>&lt;*&gt; Заполняется в отношении плана закупок,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космической деятельности "Роскосмос", Государственной корпорацией по атомной энергии "Росатом" и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корпораций государственных контрактов.</t>
  </si>
  <si>
    <t>&lt;**&gt; Графа заполняется в случае, если планируемая закупка включена в государственную программу Российской Федерации.</t>
  </si>
  <si>
    <t>Итого для осуществления закупок</t>
  </si>
  <si>
    <t>Форма собственности</t>
  </si>
  <si>
    <t>Наличие сведений о закупках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 
("да" или "нет")</t>
  </si>
  <si>
    <t>Наименование заказчика, осуществляющего закупки в рамках переданных полномочий государственного заказчика *</t>
  </si>
  <si>
    <t>Сведения об обязательном общественном обсуждении ("да" или "нет")</t>
  </si>
  <si>
    <t>распоряжением Руководителя Аппарата Государственной Думы</t>
  </si>
  <si>
    <t>УТВЕРЖДЕНЫ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</si>
  <si>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</si>
  <si>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Идентифика-ционный
код закупки</t>
  </si>
  <si>
    <t>Изменения в План закупок товаров, работ, услуг</t>
  </si>
  <si>
    <t>на 2017 финансовый год и на плановый период 2018 и 2019 годов</t>
  </si>
  <si>
    <t>Аппарат Государственной Думы Федерального Собрания Российской Федерации</t>
  </si>
  <si>
    <t>18229157</t>
  </si>
  <si>
    <t>7707210781</t>
  </si>
  <si>
    <t>770701001</t>
  </si>
  <si>
    <t>75104</t>
  </si>
  <si>
    <t>Федеральная собственность</t>
  </si>
  <si>
    <t>12</t>
  </si>
  <si>
    <t>524 560 003,40</t>
  </si>
  <si>
    <t>472 844 870,40</t>
  </si>
  <si>
    <t>3 978 286,00</t>
  </si>
  <si>
    <t/>
  </si>
  <si>
    <t>В том числе по коду бюджетной классификации 330 0103 9690090019 242</t>
  </si>
  <si>
    <t>В том числе по коду бюджетной классификации 330 0103 9690090019 244</t>
  </si>
  <si>
    <t>В том числе по коду бюджетной классификации 330 0112 9690090019 241</t>
  </si>
  <si>
    <t>1</t>
  </si>
  <si>
    <t>нет</t>
  </si>
  <si>
    <t>Основание внесения изменений: возникновение иных существенных обстоятельств, предвидеть которые на дату утверждения плана закупок было невозможно.
Содержание: новая закупка</t>
  </si>
  <si>
    <t xml:space="preserve">Распоряжение Руководителя Аппарата Государственной Думы от 30.12.2016 № 2-97 "Об утверждении нормативных затрат на обеспечение деятельности Государственной Думы Федерального Собрания Российской Федерации".
</t>
  </si>
  <si>
    <t>Федеральное государственное казенное учреждение</t>
  </si>
  <si>
    <t>Приложение
к Плану закупок товаров, работ, услуг
на 2017 финансовый год и на плановый период 2018 и 2019 годов</t>
  </si>
  <si>
    <t>"3"</t>
  </si>
  <si>
    <t>Управление организационного обеспечения законодательного процесса</t>
  </si>
  <si>
    <t>Отдел обслуживания аппаратно-программного комплекса и систем залов заседаний</t>
  </si>
  <si>
    <t>Выполнение работ по созданию аппаратно-программного комплекса зала заседаний Совета Государственной Думы</t>
  </si>
  <si>
    <t>однократно</t>
  </si>
  <si>
    <t>171770721078177070100101430006201242</t>
  </si>
  <si>
    <t>Обеспечение законодательной деятельности государственного органа в части обеспечения мероприятий с участием Председателя Государственной Думы и обеспечения функционирования технологических систем зала заседаний Государственной Думы</t>
  </si>
  <si>
    <t xml:space="preserve">Выполнение работ по созданию аппаратно-программного комплекса зала заседаний  Совета Государственной Думы </t>
  </si>
  <si>
    <t>Распоряжение Руководителя Аппарата Государственной Думы №2-23 от 14.04.2017, Статьи 13- 15 Регламента Государственной Думы Федерального Собрания Российской Федерации, пп. 3.2, 4.12, 4.18 Положения об Управлении организационного обеспечения  законодательного процесса Аппарата Государственной Думы Федерального Собрания Российской Федерации в части обеспечения мероприятий с участием Председателя Государственной Думы, обеспечения функционирования технологических систем залов заседаний Государственной Думы</t>
  </si>
  <si>
    <t>Российская Федерация, 103265, г. Москва, ул. Охотный ряд, д. 1,                                                      8 (495) 692-62-66, stateduma@duma.gov.ru</t>
  </si>
  <si>
    <t>от "  2    " июня 2017 г. № 2-71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</si>
</sst>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2"/>
    </font>
    <font>
      <sz val="16"/>
      <color indexed="8"/>
      <name val="Times New Roman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11"/>
      <color indexed="25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  <font>
      <sz val="8"/>
      <color theme="1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0" fillId="33" borderId="14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51" fillId="0" borderId="0" xfId="0" applyNumberFormat="1" applyFont="1" applyAlignment="1">
      <alignment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11" fillId="35" borderId="19" xfId="0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right" vertical="top" wrapText="1"/>
    </xf>
    <xf numFmtId="0" fontId="12" fillId="36" borderId="20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25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24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35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50" fillId="0" borderId="30" xfId="0" applyFont="1" applyBorder="1" applyAlignment="1">
      <alignment/>
    </xf>
    <xf numFmtId="0" fontId="12" fillId="36" borderId="32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50" fillId="0" borderId="32" xfId="0" applyFont="1" applyBorder="1" applyAlignment="1">
      <alignment/>
    </xf>
    <xf numFmtId="0" fontId="1" fillId="0" borderId="0" xfId="0" applyFont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6"/>
  <sheetViews>
    <sheetView zoomScale="70" zoomScaleNormal="70" workbookViewId="0" topLeftCell="A19">
      <selection activeCell="D62" sqref="D62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25.7109375" style="0" customWidth="1"/>
    <col min="4" max="4" width="14.7109375" style="0" customWidth="1"/>
    <col min="5" max="5" width="25.7109375" style="0" customWidth="1"/>
    <col min="6" max="6" width="12.7109375" style="0" customWidth="1"/>
    <col min="7" max="7" width="15.8515625" style="0" customWidth="1"/>
    <col min="8" max="8" width="13.7109375" style="0" customWidth="1"/>
    <col min="9" max="9" width="14.57421875" style="0" customWidth="1"/>
    <col min="10" max="10" width="13.140625" style="0" customWidth="1"/>
    <col min="11" max="11" width="12.7109375" style="0" customWidth="1"/>
    <col min="12" max="12" width="14.28125" style="0" customWidth="1"/>
    <col min="13" max="13" width="16.7109375" style="0" customWidth="1"/>
    <col min="14" max="14" width="12.7109375" style="0" customWidth="1"/>
    <col min="15" max="15" width="25.7109375" style="0" customWidth="1"/>
    <col min="16" max="16" width="15.28125" style="0" bestFit="1" customWidth="1"/>
  </cols>
  <sheetData>
    <row r="1" spans="10:15" ht="18.75">
      <c r="J1" s="76" t="s">
        <v>58</v>
      </c>
      <c r="K1" s="77"/>
      <c r="L1" s="77"/>
      <c r="M1" s="77"/>
      <c r="N1" s="77"/>
      <c r="O1" s="77"/>
    </row>
    <row r="2" spans="10:15" ht="18.75">
      <c r="J2" s="76" t="s">
        <v>57</v>
      </c>
      <c r="K2" s="77"/>
      <c r="L2" s="77"/>
      <c r="M2" s="77"/>
      <c r="N2" s="77"/>
      <c r="O2" s="77"/>
    </row>
    <row r="3" spans="10:15" ht="30" customHeight="1">
      <c r="J3" s="76" t="s">
        <v>93</v>
      </c>
      <c r="K3" s="77"/>
      <c r="L3" s="77"/>
      <c r="M3" s="77"/>
      <c r="N3" s="77"/>
      <c r="O3" s="77"/>
    </row>
    <row r="4" spans="10:15" ht="15">
      <c r="J4" s="18"/>
      <c r="K4" s="18"/>
      <c r="L4" s="18"/>
      <c r="M4" s="18"/>
      <c r="N4" s="15"/>
      <c r="O4" s="15"/>
    </row>
    <row r="5" spans="10:15" ht="15">
      <c r="J5" s="18"/>
      <c r="K5" s="18"/>
      <c r="L5" s="18"/>
      <c r="M5" s="18"/>
      <c r="N5" s="18"/>
      <c r="O5" s="18"/>
    </row>
    <row r="6" spans="10:15" ht="15">
      <c r="J6" s="18"/>
      <c r="K6" s="18"/>
      <c r="L6" s="18"/>
      <c r="M6" s="18"/>
      <c r="N6" s="18"/>
      <c r="O6" s="18"/>
    </row>
    <row r="16" spans="1:15" ht="22.5">
      <c r="A16" s="78" t="s">
        <v>61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23.25">
      <c r="A17" s="80" t="s">
        <v>37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22.5">
      <c r="A18" s="82" t="s">
        <v>62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3:15" ht="18.75">
      <c r="M19" s="24"/>
      <c r="N19" s="29"/>
      <c r="O19" s="28" t="s">
        <v>1</v>
      </c>
    </row>
    <row r="20" spans="13:15" ht="18.75">
      <c r="M20" s="90" t="s">
        <v>41</v>
      </c>
      <c r="N20" s="91"/>
      <c r="O20" s="28"/>
    </row>
    <row r="21" spans="1:15" ht="24" customHeight="1">
      <c r="A21" s="96" t="s">
        <v>59</v>
      </c>
      <c r="B21" s="97"/>
      <c r="C21" s="97"/>
      <c r="D21" s="97"/>
      <c r="E21" s="97"/>
      <c r="F21" s="83" t="s">
        <v>63</v>
      </c>
      <c r="G21" s="84"/>
      <c r="H21" s="84"/>
      <c r="I21" s="84"/>
      <c r="J21" s="84"/>
      <c r="K21" s="84"/>
      <c r="L21" s="84"/>
      <c r="M21" s="90" t="s">
        <v>5</v>
      </c>
      <c r="N21" s="91"/>
      <c r="O21" s="27" t="s">
        <v>64</v>
      </c>
    </row>
    <row r="22" spans="1:15" ht="24" customHeight="1">
      <c r="A22" s="97"/>
      <c r="B22" s="97"/>
      <c r="C22" s="97"/>
      <c r="D22" s="97"/>
      <c r="E22" s="97"/>
      <c r="F22" s="83"/>
      <c r="G22" s="84"/>
      <c r="H22" s="84"/>
      <c r="I22" s="84"/>
      <c r="J22" s="84"/>
      <c r="K22" s="84"/>
      <c r="L22" s="84"/>
      <c r="M22" s="92" t="s">
        <v>2</v>
      </c>
      <c r="N22" s="69"/>
      <c r="O22" s="28" t="s">
        <v>65</v>
      </c>
    </row>
    <row r="23" spans="1:15" ht="24" customHeight="1">
      <c r="A23" s="97"/>
      <c r="B23" s="97"/>
      <c r="C23" s="97"/>
      <c r="D23" s="97"/>
      <c r="E23" s="97"/>
      <c r="F23" s="85"/>
      <c r="G23" s="85"/>
      <c r="H23" s="85"/>
      <c r="I23" s="85"/>
      <c r="J23" s="85"/>
      <c r="K23" s="85"/>
      <c r="L23" s="85"/>
      <c r="M23" s="92" t="s">
        <v>3</v>
      </c>
      <c r="N23" s="69"/>
      <c r="O23" s="28" t="s">
        <v>66</v>
      </c>
    </row>
    <row r="24" spans="1:15" ht="15" customHeight="1">
      <c r="A24" s="70" t="s">
        <v>42</v>
      </c>
      <c r="B24" s="71"/>
      <c r="C24" s="71"/>
      <c r="D24" s="71"/>
      <c r="E24" s="71"/>
      <c r="F24" s="66" t="s">
        <v>81</v>
      </c>
      <c r="G24" s="66"/>
      <c r="H24" s="66"/>
      <c r="I24" s="66"/>
      <c r="J24" s="66"/>
      <c r="K24" s="66"/>
      <c r="L24" s="66"/>
      <c r="M24" s="68" t="s">
        <v>4</v>
      </c>
      <c r="N24" s="91"/>
      <c r="O24" s="57" t="s">
        <v>67</v>
      </c>
    </row>
    <row r="25" spans="1:15" ht="15" customHeight="1">
      <c r="A25" s="71"/>
      <c r="B25" s="71"/>
      <c r="C25" s="71"/>
      <c r="D25" s="71"/>
      <c r="E25" s="71"/>
      <c r="F25" s="67"/>
      <c r="G25" s="67"/>
      <c r="H25" s="67"/>
      <c r="I25" s="67"/>
      <c r="J25" s="67"/>
      <c r="K25" s="67"/>
      <c r="L25" s="67"/>
      <c r="M25" s="70"/>
      <c r="N25" s="91"/>
      <c r="O25" s="58"/>
    </row>
    <row r="26" spans="1:15" ht="15" customHeight="1">
      <c r="A26" s="79" t="s">
        <v>53</v>
      </c>
      <c r="B26" s="71"/>
      <c r="C26" s="71"/>
      <c r="D26" s="71"/>
      <c r="E26" s="71"/>
      <c r="F26" s="66" t="s">
        <v>68</v>
      </c>
      <c r="G26" s="66"/>
      <c r="H26" s="66"/>
      <c r="I26" s="66"/>
      <c r="J26" s="66"/>
      <c r="K26" s="66"/>
      <c r="L26" s="66"/>
      <c r="M26" s="68" t="s">
        <v>43</v>
      </c>
      <c r="N26" s="69"/>
      <c r="O26" s="57" t="s">
        <v>69</v>
      </c>
    </row>
    <row r="27" spans="1:15" ht="15" customHeight="1">
      <c r="A27" s="71"/>
      <c r="B27" s="71"/>
      <c r="C27" s="71"/>
      <c r="D27" s="71"/>
      <c r="E27" s="71"/>
      <c r="F27" s="67"/>
      <c r="G27" s="67"/>
      <c r="H27" s="67"/>
      <c r="I27" s="67"/>
      <c r="J27" s="67"/>
      <c r="K27" s="67"/>
      <c r="L27" s="67"/>
      <c r="M27" s="68"/>
      <c r="N27" s="69"/>
      <c r="O27" s="58"/>
    </row>
    <row r="28" spans="1:15" ht="19.5" customHeight="1">
      <c r="A28" s="70" t="s">
        <v>7</v>
      </c>
      <c r="B28" s="71"/>
      <c r="C28" s="71"/>
      <c r="D28" s="71"/>
      <c r="E28" s="71"/>
      <c r="F28" s="66" t="s">
        <v>92</v>
      </c>
      <c r="G28" s="66"/>
      <c r="H28" s="66"/>
      <c r="I28" s="66"/>
      <c r="J28" s="66"/>
      <c r="K28" s="66"/>
      <c r="L28" s="66"/>
      <c r="M28" s="68" t="s">
        <v>6</v>
      </c>
      <c r="N28" s="69"/>
      <c r="O28" s="57">
        <v>45382000</v>
      </c>
    </row>
    <row r="29" spans="1:15" ht="24.75" customHeight="1">
      <c r="A29" s="71"/>
      <c r="B29" s="71"/>
      <c r="C29" s="71"/>
      <c r="D29" s="71"/>
      <c r="E29" s="71"/>
      <c r="F29" s="67"/>
      <c r="G29" s="67"/>
      <c r="H29" s="67"/>
      <c r="I29" s="67"/>
      <c r="J29" s="67"/>
      <c r="K29" s="67"/>
      <c r="L29" s="67"/>
      <c r="M29" s="68"/>
      <c r="N29" s="69"/>
      <c r="O29" s="58"/>
    </row>
    <row r="30" spans="1:15" ht="15" customHeight="1">
      <c r="A30" s="98" t="s">
        <v>55</v>
      </c>
      <c r="B30" s="97"/>
      <c r="C30" s="97"/>
      <c r="D30" s="97"/>
      <c r="E30" s="97"/>
      <c r="F30" s="66"/>
      <c r="G30" s="66"/>
      <c r="H30" s="66"/>
      <c r="I30" s="66"/>
      <c r="J30" s="66"/>
      <c r="K30" s="66"/>
      <c r="L30" s="66"/>
      <c r="M30" s="68" t="s">
        <v>5</v>
      </c>
      <c r="N30" s="69"/>
      <c r="O30" s="86"/>
    </row>
    <row r="31" spans="1:15" ht="24.75" customHeight="1">
      <c r="A31" s="97"/>
      <c r="B31" s="97"/>
      <c r="C31" s="97"/>
      <c r="D31" s="97"/>
      <c r="E31" s="97"/>
      <c r="F31" s="67"/>
      <c r="G31" s="67"/>
      <c r="H31" s="67"/>
      <c r="I31" s="67"/>
      <c r="J31" s="67"/>
      <c r="K31" s="67"/>
      <c r="L31" s="67"/>
      <c r="M31" s="68"/>
      <c r="N31" s="69"/>
      <c r="O31" s="87"/>
    </row>
    <row r="32" spans="1:15" ht="15" customHeight="1">
      <c r="A32" s="73" t="s">
        <v>8</v>
      </c>
      <c r="B32" s="74"/>
      <c r="C32" s="74"/>
      <c r="D32" s="74"/>
      <c r="E32" s="74"/>
      <c r="F32" s="66"/>
      <c r="G32" s="66"/>
      <c r="H32" s="66"/>
      <c r="I32" s="66"/>
      <c r="J32" s="66"/>
      <c r="K32" s="66"/>
      <c r="L32" s="66"/>
      <c r="M32" s="68" t="s">
        <v>6</v>
      </c>
      <c r="N32" s="69"/>
      <c r="O32" s="88"/>
    </row>
    <row r="33" spans="1:15" ht="15" customHeight="1">
      <c r="A33" s="74"/>
      <c r="B33" s="74"/>
      <c r="C33" s="74"/>
      <c r="D33" s="74"/>
      <c r="E33" s="74"/>
      <c r="F33" s="67"/>
      <c r="G33" s="67"/>
      <c r="H33" s="67"/>
      <c r="I33" s="67"/>
      <c r="J33" s="67"/>
      <c r="K33" s="67"/>
      <c r="L33" s="67"/>
      <c r="M33" s="68"/>
      <c r="N33" s="69"/>
      <c r="O33" s="89"/>
    </row>
    <row r="34" spans="1:15" ht="30" customHeight="1">
      <c r="A34" s="23" t="s">
        <v>44</v>
      </c>
      <c r="B34" s="23"/>
      <c r="C34" s="23"/>
      <c r="D34" s="23"/>
      <c r="E34" s="23"/>
      <c r="F34" s="75" t="s">
        <v>83</v>
      </c>
      <c r="G34" s="75"/>
      <c r="H34" s="75"/>
      <c r="I34" s="75"/>
      <c r="J34" s="75"/>
      <c r="K34" s="75"/>
      <c r="L34" s="75"/>
      <c r="M34" s="25"/>
      <c r="N34" s="30"/>
      <c r="O34" s="28"/>
    </row>
    <row r="35" spans="1:15" ht="34.5" customHeight="1">
      <c r="A35" s="16"/>
      <c r="B35" s="16"/>
      <c r="C35" s="16"/>
      <c r="D35" s="16"/>
      <c r="E35" s="16"/>
      <c r="F35" s="94" t="s">
        <v>45</v>
      </c>
      <c r="G35" s="95"/>
      <c r="H35" s="95"/>
      <c r="I35" s="95"/>
      <c r="J35" s="95"/>
      <c r="K35" s="95"/>
      <c r="L35" s="95"/>
      <c r="M35" s="93" t="s">
        <v>46</v>
      </c>
      <c r="N35" s="69"/>
      <c r="O35" s="28"/>
    </row>
    <row r="36" spans="1:15" ht="18.75">
      <c r="A36" s="16"/>
      <c r="B36" s="16"/>
      <c r="C36" s="16"/>
      <c r="D36" s="16"/>
      <c r="E36" s="16"/>
      <c r="F36" s="16"/>
      <c r="G36" s="16"/>
      <c r="H36" s="16"/>
      <c r="M36" s="25"/>
      <c r="N36" s="30"/>
      <c r="O36" s="28"/>
    </row>
    <row r="37" spans="1:15" ht="18.75">
      <c r="A37" s="23" t="s">
        <v>47</v>
      </c>
      <c r="B37" s="23"/>
      <c r="C37" s="23"/>
      <c r="D37" s="16"/>
      <c r="E37" s="16"/>
      <c r="F37" s="16"/>
      <c r="G37" s="16"/>
      <c r="H37" s="16"/>
      <c r="M37" s="92" t="s">
        <v>48</v>
      </c>
      <c r="N37" s="91"/>
      <c r="O37" s="28">
        <v>383</v>
      </c>
    </row>
    <row r="38" spans="14:15" ht="15">
      <c r="N38" s="72"/>
      <c r="O38" s="72"/>
    </row>
    <row r="39" spans="1:15" ht="15">
      <c r="A39" s="59" t="s">
        <v>9</v>
      </c>
      <c r="B39" s="59" t="s">
        <v>60</v>
      </c>
      <c r="C39" s="99" t="s">
        <v>10</v>
      </c>
      <c r="D39" s="100"/>
      <c r="E39" s="103" t="s">
        <v>13</v>
      </c>
      <c r="F39" s="59" t="s">
        <v>14</v>
      </c>
      <c r="G39" s="62" t="s">
        <v>49</v>
      </c>
      <c r="H39" s="63"/>
      <c r="I39" s="63"/>
      <c r="J39" s="63"/>
      <c r="K39" s="64"/>
      <c r="L39" s="59" t="s">
        <v>22</v>
      </c>
      <c r="M39" s="59" t="s">
        <v>54</v>
      </c>
      <c r="N39" s="65" t="s">
        <v>56</v>
      </c>
      <c r="O39" s="65" t="s">
        <v>23</v>
      </c>
    </row>
    <row r="40" spans="1:15" ht="15">
      <c r="A40" s="60"/>
      <c r="B40" s="60"/>
      <c r="C40" s="101"/>
      <c r="D40" s="102"/>
      <c r="E40" s="104"/>
      <c r="F40" s="60"/>
      <c r="G40" s="59" t="s">
        <v>15</v>
      </c>
      <c r="H40" s="62" t="s">
        <v>16</v>
      </c>
      <c r="I40" s="63"/>
      <c r="J40" s="63"/>
      <c r="K40" s="64"/>
      <c r="L40" s="60"/>
      <c r="M40" s="60"/>
      <c r="N40" s="65"/>
      <c r="O40" s="65"/>
    </row>
    <row r="41" spans="1:15" ht="43.5" customHeight="1">
      <c r="A41" s="60"/>
      <c r="B41" s="60"/>
      <c r="C41" s="59" t="s">
        <v>11</v>
      </c>
      <c r="D41" s="59" t="s">
        <v>12</v>
      </c>
      <c r="E41" s="104"/>
      <c r="F41" s="60"/>
      <c r="G41" s="60"/>
      <c r="H41" s="59" t="s">
        <v>17</v>
      </c>
      <c r="I41" s="62" t="s">
        <v>18</v>
      </c>
      <c r="J41" s="64"/>
      <c r="K41" s="59" t="s">
        <v>21</v>
      </c>
      <c r="L41" s="60"/>
      <c r="M41" s="60"/>
      <c r="N41" s="65"/>
      <c r="O41" s="65"/>
    </row>
    <row r="42" spans="1:15" ht="136.5" customHeight="1">
      <c r="A42" s="61"/>
      <c r="B42" s="61"/>
      <c r="C42" s="61"/>
      <c r="D42" s="61"/>
      <c r="E42" s="105"/>
      <c r="F42" s="61"/>
      <c r="G42" s="61"/>
      <c r="H42" s="61"/>
      <c r="I42" s="31" t="s">
        <v>19</v>
      </c>
      <c r="J42" s="31" t="s">
        <v>20</v>
      </c>
      <c r="K42" s="61"/>
      <c r="L42" s="61"/>
      <c r="M42" s="61"/>
      <c r="N42" s="65"/>
      <c r="O42" s="65"/>
    </row>
    <row r="43" spans="1:15" ht="15">
      <c r="A43" s="31">
        <v>1</v>
      </c>
      <c r="B43" s="31">
        <v>2</v>
      </c>
      <c r="C43" s="31">
        <v>3</v>
      </c>
      <c r="D43" s="31">
        <v>4</v>
      </c>
      <c r="E43" s="31">
        <v>5</v>
      </c>
      <c r="F43" s="31">
        <v>6</v>
      </c>
      <c r="G43" s="31">
        <v>7</v>
      </c>
      <c r="H43" s="31">
        <v>8</v>
      </c>
      <c r="I43" s="31">
        <v>9</v>
      </c>
      <c r="J43" s="31">
        <v>10</v>
      </c>
      <c r="K43" s="31">
        <v>11</v>
      </c>
      <c r="L43" s="31">
        <v>12</v>
      </c>
      <c r="M43" s="31">
        <v>13</v>
      </c>
      <c r="N43" s="31">
        <v>14</v>
      </c>
      <c r="O43" s="31">
        <v>15</v>
      </c>
    </row>
    <row r="44" spans="1:15" s="14" customFormat="1" ht="18" customHeight="1">
      <c r="A44" s="43" t="s">
        <v>84</v>
      </c>
      <c r="B44" s="44"/>
      <c r="C44" s="45"/>
      <c r="D44" s="45"/>
      <c r="E44" s="45"/>
      <c r="F44" s="46"/>
      <c r="G44" s="47"/>
      <c r="H44" s="47"/>
      <c r="I44" s="47"/>
      <c r="J44" s="47"/>
      <c r="K44" s="47"/>
      <c r="L44" s="46"/>
      <c r="M44" s="46"/>
      <c r="N44" s="46"/>
      <c r="O44" s="45"/>
    </row>
    <row r="45" spans="1:15" ht="18" customHeight="1">
      <c r="A45" s="48" t="s">
        <v>85</v>
      </c>
      <c r="B45" s="49"/>
      <c r="C45" s="50"/>
      <c r="D45" s="50"/>
      <c r="E45" s="50"/>
      <c r="F45" s="51"/>
      <c r="G45" s="52"/>
      <c r="H45" s="52"/>
      <c r="I45" s="52"/>
      <c r="J45" s="52"/>
      <c r="K45" s="52"/>
      <c r="L45" s="51"/>
      <c r="M45" s="51"/>
      <c r="N45" s="51"/>
      <c r="O45" s="50"/>
    </row>
    <row r="46" spans="1:15" ht="147" customHeight="1">
      <c r="A46" s="2" t="s">
        <v>77</v>
      </c>
      <c r="B46" s="34" t="s">
        <v>88</v>
      </c>
      <c r="C46" s="10" t="s">
        <v>89</v>
      </c>
      <c r="D46" s="10" t="s">
        <v>73</v>
      </c>
      <c r="E46" s="32" t="s">
        <v>86</v>
      </c>
      <c r="F46" s="2">
        <v>2017</v>
      </c>
      <c r="G46" s="17">
        <v>26416489</v>
      </c>
      <c r="H46" s="17">
        <v>26416489</v>
      </c>
      <c r="I46" s="17">
        <v>0</v>
      </c>
      <c r="J46" s="17">
        <v>0</v>
      </c>
      <c r="K46" s="17">
        <v>0</v>
      </c>
      <c r="L46" s="37" t="s">
        <v>87</v>
      </c>
      <c r="M46" s="2" t="s">
        <v>78</v>
      </c>
      <c r="N46" s="2" t="s">
        <v>78</v>
      </c>
      <c r="O46" s="10" t="s">
        <v>79</v>
      </c>
    </row>
    <row r="47" spans="1:15" ht="18" customHeight="1">
      <c r="A47" s="40" t="s">
        <v>52</v>
      </c>
      <c r="B47" s="41"/>
      <c r="C47" s="41"/>
      <c r="D47" s="41"/>
      <c r="E47" s="41"/>
      <c r="F47" s="42"/>
      <c r="G47" s="17">
        <f>H47+I47+J47+K47</f>
        <v>1342176891.8899999</v>
      </c>
      <c r="H47" s="17">
        <v>340793732.09</v>
      </c>
      <c r="I47" s="17" t="s">
        <v>70</v>
      </c>
      <c r="J47" s="17" t="s">
        <v>71</v>
      </c>
      <c r="K47" s="17" t="s">
        <v>72</v>
      </c>
      <c r="L47" s="1" t="s">
        <v>0</v>
      </c>
      <c r="M47" s="1" t="s">
        <v>0</v>
      </c>
      <c r="N47" s="1" t="s">
        <v>0</v>
      </c>
      <c r="O47" s="1" t="s">
        <v>0</v>
      </c>
    </row>
    <row r="48" spans="1:15" ht="15">
      <c r="A48" s="40" t="s">
        <v>74</v>
      </c>
      <c r="B48" s="41"/>
      <c r="C48" s="41"/>
      <c r="D48" s="41"/>
      <c r="E48" s="41"/>
      <c r="F48" s="42"/>
      <c r="G48" s="17">
        <f>H48+I48+J48+K48</f>
        <v>712221071</v>
      </c>
      <c r="H48" s="17">
        <v>192349851</v>
      </c>
      <c r="I48" s="17">
        <v>287494190</v>
      </c>
      <c r="J48" s="17">
        <v>232377030</v>
      </c>
      <c r="K48" s="17">
        <v>0</v>
      </c>
      <c r="L48" s="2" t="s">
        <v>0</v>
      </c>
      <c r="M48" s="2" t="s">
        <v>0</v>
      </c>
      <c r="N48" s="2" t="s">
        <v>0</v>
      </c>
      <c r="O48" s="2" t="s">
        <v>0</v>
      </c>
    </row>
    <row r="49" spans="1:15" ht="15">
      <c r="A49" s="40" t="s">
        <v>75</v>
      </c>
      <c r="B49" s="41"/>
      <c r="C49" s="41"/>
      <c r="D49" s="41"/>
      <c r="E49" s="41"/>
      <c r="F49" s="42"/>
      <c r="G49" s="17">
        <f>H49+I49+J49+K49</f>
        <v>620083520.89</v>
      </c>
      <c r="H49" s="17">
        <v>145058081.09</v>
      </c>
      <c r="I49" s="17">
        <v>233786913.4</v>
      </c>
      <c r="J49" s="17">
        <v>237260240.4</v>
      </c>
      <c r="K49" s="17">
        <v>3978286</v>
      </c>
      <c r="L49" s="2" t="s">
        <v>0</v>
      </c>
      <c r="M49" s="2" t="s">
        <v>0</v>
      </c>
      <c r="N49" s="2" t="s">
        <v>0</v>
      </c>
      <c r="O49" s="2" t="s">
        <v>0</v>
      </c>
    </row>
    <row r="50" spans="1:15" ht="15">
      <c r="A50" s="40" t="s">
        <v>76</v>
      </c>
      <c r="B50" s="41"/>
      <c r="C50" s="41"/>
      <c r="D50" s="41"/>
      <c r="E50" s="41"/>
      <c r="F50" s="42"/>
      <c r="G50" s="17">
        <v>9872300</v>
      </c>
      <c r="H50" s="17">
        <v>3385800</v>
      </c>
      <c r="I50" s="17">
        <v>3278900</v>
      </c>
      <c r="J50" s="17">
        <v>3207600</v>
      </c>
      <c r="K50" s="17">
        <v>0</v>
      </c>
      <c r="L50" s="2" t="s">
        <v>0</v>
      </c>
      <c r="M50" s="2" t="s">
        <v>0</v>
      </c>
      <c r="N50" s="2" t="s">
        <v>0</v>
      </c>
      <c r="O50" s="2" t="s">
        <v>0</v>
      </c>
    </row>
    <row r="51" spans="6:11" ht="23.25" customHeight="1">
      <c r="F51" s="39"/>
      <c r="G51" s="38"/>
      <c r="H51" s="38"/>
      <c r="I51" s="38"/>
      <c r="J51" s="38"/>
      <c r="K51" s="38"/>
    </row>
    <row r="52" spans="1:15" ht="18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8.75">
      <c r="A53" s="26"/>
      <c r="B53" s="2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45" customHeight="1">
      <c r="A54" s="55" t="s">
        <v>50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</sheetData>
  <sheetProtection/>
  <mergeCells count="63">
    <mergeCell ref="C41:C42"/>
    <mergeCell ref="D41:D42"/>
    <mergeCell ref="H41:H42"/>
    <mergeCell ref="A21:E23"/>
    <mergeCell ref="A24:E25"/>
    <mergeCell ref="I41:J41"/>
    <mergeCell ref="G40:G42"/>
    <mergeCell ref="A30:E31"/>
    <mergeCell ref="C39:D40"/>
    <mergeCell ref="E39:E42"/>
    <mergeCell ref="A39:A42"/>
    <mergeCell ref="F32:L33"/>
    <mergeCell ref="G39:K39"/>
    <mergeCell ref="O24:O25"/>
    <mergeCell ref="M35:N35"/>
    <mergeCell ref="M37:N37"/>
    <mergeCell ref="F35:L35"/>
    <mergeCell ref="O39:O42"/>
    <mergeCell ref="M39:M42"/>
    <mergeCell ref="L39:L42"/>
    <mergeCell ref="K41:K42"/>
    <mergeCell ref="O32:O33"/>
    <mergeCell ref="M21:N21"/>
    <mergeCell ref="M20:N20"/>
    <mergeCell ref="M23:N23"/>
    <mergeCell ref="M24:N25"/>
    <mergeCell ref="M26:N27"/>
    <mergeCell ref="M22:N22"/>
    <mergeCell ref="F26:L27"/>
    <mergeCell ref="J2:O2"/>
    <mergeCell ref="J1:O1"/>
    <mergeCell ref="J3:O3"/>
    <mergeCell ref="A16:O16"/>
    <mergeCell ref="F24:L25"/>
    <mergeCell ref="A26:E27"/>
    <mergeCell ref="O26:O27"/>
    <mergeCell ref="A17:O17"/>
    <mergeCell ref="A18:O18"/>
    <mergeCell ref="F21:L23"/>
    <mergeCell ref="F28:L29"/>
    <mergeCell ref="M28:N29"/>
    <mergeCell ref="A28:E29"/>
    <mergeCell ref="N38:O38"/>
    <mergeCell ref="A32:E33"/>
    <mergeCell ref="F34:L34"/>
    <mergeCell ref="F30:L31"/>
    <mergeCell ref="M30:N31"/>
    <mergeCell ref="M32:N33"/>
    <mergeCell ref="O30:O31"/>
    <mergeCell ref="A50:F50"/>
    <mergeCell ref="A54:O54"/>
    <mergeCell ref="A55:O55"/>
    <mergeCell ref="O28:O29"/>
    <mergeCell ref="F39:F42"/>
    <mergeCell ref="B39:B42"/>
    <mergeCell ref="H40:K40"/>
    <mergeCell ref="N39:N42"/>
    <mergeCell ref="A47:F47"/>
    <mergeCell ref="A48:F48"/>
    <mergeCell ref="A44:O44"/>
    <mergeCell ref="A45:O45"/>
    <mergeCell ref="A56:O56"/>
    <mergeCell ref="A49:F49"/>
  </mergeCells>
  <printOptions/>
  <pageMargins left="0.3937007874015748" right="0" top="0.3937007874015748" bottom="0.3937007874015748" header="0" footer="0.1968503937007874"/>
  <pageSetup firstPageNumber="1" useFirstPageNumber="1" fitToHeight="0" fitToWidth="1" horizontalDpi="300" verticalDpi="300" orientation="landscape" paperSize="8" scale="86" r:id="rId1"/>
  <headerFooter>
    <oddFooter>&amp;C&amp;P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21"/>
  <sheetViews>
    <sheetView tabSelected="1" view="pageBreakPreview" zoomScaleNormal="70" zoomScaleSheetLayoutView="100" zoomScalePageLayoutView="0" workbookViewId="0" topLeftCell="A6">
      <selection activeCell="A19" sqref="A19:G19"/>
    </sheetView>
  </sheetViews>
  <sheetFormatPr defaultColWidth="9.140625" defaultRowHeight="15"/>
  <cols>
    <col min="1" max="1" width="7.7109375" style="0" customWidth="1"/>
    <col min="2" max="5" width="30.7109375" style="0" customWidth="1"/>
    <col min="6" max="6" width="55.7109375" style="0" customWidth="1"/>
    <col min="7" max="7" width="40.7109375" style="0" customWidth="1"/>
  </cols>
  <sheetData>
    <row r="1" spans="1:7" ht="60">
      <c r="A1" s="4"/>
      <c r="B1" s="3"/>
      <c r="C1" s="5"/>
      <c r="D1" s="5"/>
      <c r="E1" s="5"/>
      <c r="F1" s="5"/>
      <c r="G1" s="19" t="s">
        <v>82</v>
      </c>
    </row>
    <row r="2" spans="1:7" ht="42" customHeight="1">
      <c r="A2" s="4"/>
      <c r="B2" s="3"/>
      <c r="C2" s="5"/>
      <c r="D2" s="5"/>
      <c r="E2" s="5"/>
      <c r="F2" s="5"/>
      <c r="G2" s="4"/>
    </row>
    <row r="3" spans="1:7" ht="15.75">
      <c r="A3" s="106"/>
      <c r="B3" s="106"/>
      <c r="C3" s="106"/>
      <c r="D3" s="106"/>
      <c r="E3" s="106"/>
      <c r="F3" s="106"/>
      <c r="G3" s="106"/>
    </row>
    <row r="4" spans="1:7" ht="18.75">
      <c r="A4" s="107" t="s">
        <v>38</v>
      </c>
      <c r="B4" s="107"/>
      <c r="C4" s="107"/>
      <c r="D4" s="107"/>
      <c r="E4" s="107"/>
      <c r="F4" s="107"/>
      <c r="G4" s="107"/>
    </row>
    <row r="5" spans="1:7" ht="18.75">
      <c r="A5" s="107" t="s">
        <v>39</v>
      </c>
      <c r="B5" s="107"/>
      <c r="C5" s="107"/>
      <c r="D5" s="107"/>
      <c r="E5" s="107"/>
      <c r="F5" s="107"/>
      <c r="G5" s="107"/>
    </row>
    <row r="6" spans="1:7" ht="18.75">
      <c r="A6" s="107" t="s">
        <v>40</v>
      </c>
      <c r="B6" s="107"/>
      <c r="C6" s="107"/>
      <c r="D6" s="107"/>
      <c r="E6" s="107"/>
      <c r="F6" s="107"/>
      <c r="G6" s="107"/>
    </row>
    <row r="7" spans="1:7" ht="30" customHeight="1" thickBot="1">
      <c r="A7" s="6"/>
      <c r="B7" s="5"/>
      <c r="C7" s="5"/>
      <c r="D7" s="5"/>
      <c r="E7" s="5"/>
      <c r="F7" s="5"/>
      <c r="G7" s="5"/>
    </row>
    <row r="8" spans="1:7" ht="15.75" thickBot="1">
      <c r="A8" s="108" t="s">
        <v>36</v>
      </c>
      <c r="B8" s="108"/>
      <c r="C8" s="108"/>
      <c r="D8" s="109"/>
      <c r="E8" s="5"/>
      <c r="F8" s="7" t="s">
        <v>24</v>
      </c>
      <c r="G8" s="12">
        <v>3</v>
      </c>
    </row>
    <row r="9" spans="1:7" ht="15">
      <c r="A9" s="6"/>
      <c r="B9" s="5"/>
      <c r="C9" s="5"/>
      <c r="D9" s="5"/>
      <c r="E9" s="5"/>
      <c r="F9" s="5"/>
      <c r="G9" s="5"/>
    </row>
    <row r="10" spans="1:7" ht="258.75" customHeight="1">
      <c r="A10" s="33" t="s">
        <v>25</v>
      </c>
      <c r="B10" s="33" t="s">
        <v>26</v>
      </c>
      <c r="C10" s="33" t="s">
        <v>27</v>
      </c>
      <c r="D10" s="33" t="s">
        <v>28</v>
      </c>
      <c r="E10" s="33" t="s">
        <v>29</v>
      </c>
      <c r="F10" s="33" t="s">
        <v>30</v>
      </c>
      <c r="G10" s="33" t="s">
        <v>31</v>
      </c>
    </row>
    <row r="11" spans="1:7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s="13" customFormat="1" ht="18" customHeight="1">
      <c r="A12" s="35"/>
      <c r="B12" s="110" t="s">
        <v>84</v>
      </c>
      <c r="C12" s="111"/>
      <c r="D12" s="112"/>
      <c r="E12" s="111"/>
      <c r="F12" s="111"/>
      <c r="G12" s="111"/>
    </row>
    <row r="13" spans="1:7" ht="18" customHeight="1">
      <c r="A13" s="36"/>
      <c r="B13" s="113" t="s">
        <v>85</v>
      </c>
      <c r="C13" s="114"/>
      <c r="D13" s="115"/>
      <c r="E13" s="114"/>
      <c r="F13" s="114"/>
      <c r="G13" s="114"/>
    </row>
    <row r="14" spans="1:7" ht="157.5" customHeight="1">
      <c r="A14" s="8">
        <v>1</v>
      </c>
      <c r="B14" s="34" t="s">
        <v>88</v>
      </c>
      <c r="C14" s="11" t="s">
        <v>90</v>
      </c>
      <c r="D14" s="11" t="s">
        <v>35</v>
      </c>
      <c r="E14" s="11" t="s">
        <v>89</v>
      </c>
      <c r="F14" s="11" t="s">
        <v>91</v>
      </c>
      <c r="G14" s="11" t="s">
        <v>80</v>
      </c>
    </row>
    <row r="15" spans="1:7" ht="15">
      <c r="A15" s="21"/>
      <c r="B15" s="21"/>
      <c r="C15" s="21"/>
      <c r="D15" s="21"/>
      <c r="E15" s="21"/>
      <c r="F15" s="20"/>
      <c r="G15" s="20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21"/>
      <c r="B17" s="21"/>
      <c r="C17" s="21"/>
      <c r="D17" s="21"/>
      <c r="E17" s="22"/>
      <c r="F17" s="22"/>
      <c r="G17" s="20"/>
    </row>
    <row r="18" spans="1:7" ht="15">
      <c r="A18" s="116" t="s">
        <v>32</v>
      </c>
      <c r="B18" s="116"/>
      <c r="C18" s="116"/>
      <c r="D18" s="116"/>
      <c r="E18" s="116"/>
      <c r="F18" s="116"/>
      <c r="G18" s="116"/>
    </row>
    <row r="19" spans="1:7" ht="45" customHeight="1">
      <c r="A19" s="116" t="s">
        <v>33</v>
      </c>
      <c r="B19" s="116"/>
      <c r="C19" s="116"/>
      <c r="D19" s="116"/>
      <c r="E19" s="116"/>
      <c r="F19" s="116"/>
      <c r="G19" s="116"/>
    </row>
    <row r="20" spans="1:7" ht="15">
      <c r="A20" s="5" t="s">
        <v>34</v>
      </c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</sheetData>
  <sheetProtection/>
  <mergeCells count="9">
    <mergeCell ref="A19:G19"/>
    <mergeCell ref="A18:G18"/>
    <mergeCell ref="A5:G5"/>
    <mergeCell ref="A6:G6"/>
    <mergeCell ref="A3:G3"/>
    <mergeCell ref="A4:G4"/>
    <mergeCell ref="A8:D8"/>
    <mergeCell ref="B12:G12"/>
    <mergeCell ref="B13:G13"/>
  </mergeCells>
  <printOptions/>
  <pageMargins left="0.3937007874015748" right="0" top="0.3937007874015748" bottom="0.3937007874015748" header="0" footer="0.1968503937007874"/>
  <pageSetup firstPageNumber="1" useFirstPageNumber="1" fitToHeight="0" fitToWidth="1" horizontalDpi="300" verticalDpi="300" orientation="landscape" paperSize="8" scale="9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Сальникова Ольга Геннадьевна</dc:creator>
  <cp:keywords/>
  <dc:description/>
  <cp:lastModifiedBy>АЛЕКСАНДРОВА Ирина Ивановна</cp:lastModifiedBy>
  <cp:lastPrinted>2017-06-05T15:51:55Z</cp:lastPrinted>
  <dcterms:created xsi:type="dcterms:W3CDTF">2015-11-06T09:12:14Z</dcterms:created>
  <dcterms:modified xsi:type="dcterms:W3CDTF">2017-07-10T09:26:58Z</dcterms:modified>
  <cp:category/>
  <cp:version/>
  <cp:contentType/>
  <cp:contentStatus/>
</cp:coreProperties>
</file>